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6\"/>
    </mc:Choice>
  </mc:AlternateContent>
  <xr:revisionPtr revIDLastSave="0" documentId="13_ncr:1_{18005C6F-36B3-4795-8420-C9B74738926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wracający" sheetId="5" r:id="rId1"/>
    <sheet name="Oczyszczone" sheetId="11" r:id="rId2"/>
    <sheet name="PusteKolumny" sheetId="10" r:id="rId3"/>
    <sheet name="Ciągi" sheetId="7" r:id="rId4"/>
  </sheets>
  <definedNames>
    <definedName name="ExternalData_1" localSheetId="1" hidden="1">Oczyszczone!#REF!</definedName>
    <definedName name="ExternalData_1" localSheetId="0" hidden="1">Powracający!#REF!</definedName>
    <definedName name="ExternalData_2" localSheetId="3" hidden="1">Ciągi!#REF!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0" l="1"/>
  <c r="D5" i="10"/>
  <c r="B5" i="10"/>
  <c r="D4" i="10"/>
  <c r="B4" i="10"/>
  <c r="B3" i="10"/>
</calcChain>
</file>

<file path=xl/sharedStrings.xml><?xml version="1.0" encoding="utf-8"?>
<sst xmlns="http://schemas.openxmlformats.org/spreadsheetml/2006/main" count="420" uniqueCount="42">
  <si>
    <t>Imię</t>
  </si>
  <si>
    <t>Data</t>
  </si>
  <si>
    <t>2</t>
  </si>
  <si>
    <t>3</t>
  </si>
  <si>
    <t>5</t>
  </si>
  <si>
    <t>Id Klienta</t>
  </si>
  <si>
    <t>Data Zakupu</t>
  </si>
  <si>
    <t>Kwota Zakupu</t>
  </si>
  <si>
    <t>1</t>
  </si>
  <si>
    <t>4</t>
  </si>
  <si>
    <t>6</t>
  </si>
  <si>
    <t>ABC</t>
  </si>
  <si>
    <t>123</t>
  </si>
  <si>
    <t>Tom</t>
  </si>
  <si>
    <t>x</t>
  </si>
  <si>
    <t>Jerry</t>
  </si>
  <si>
    <t>Eve</t>
  </si>
  <si>
    <t>Walle</t>
  </si>
  <si>
    <t>Bob</t>
  </si>
  <si>
    <t>Magazyn</t>
  </si>
  <si>
    <t>Sortownia</t>
  </si>
  <si>
    <t>Recepcja</t>
  </si>
  <si>
    <t>Sprzątanie</t>
  </si>
  <si>
    <t>Transport</t>
  </si>
  <si>
    <t>Produkt</t>
  </si>
  <si>
    <t>Miasto</t>
  </si>
  <si>
    <t>Przychód</t>
  </si>
  <si>
    <t>Koszty</t>
  </si>
  <si>
    <t>Jabłka</t>
  </si>
  <si>
    <t>Wrocław</t>
  </si>
  <si>
    <t/>
  </si>
  <si>
    <t>Pomidory</t>
  </si>
  <si>
    <t>Kielce</t>
  </si>
  <si>
    <t>Marchew</t>
  </si>
  <si>
    <t>Warszawa</t>
  </si>
  <si>
    <t>Gruszki</t>
  </si>
  <si>
    <t>Kraków</t>
  </si>
  <si>
    <t>Banany</t>
  </si>
  <si>
    <t>Ziemniaki</t>
  </si>
  <si>
    <t>Toruń</t>
  </si>
  <si>
    <t>Pomarańcze</t>
  </si>
  <si>
    <t>Pusta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</si>
</sst>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164" fontId="2" fillId="0" borderId="0" xfId="1" applyNumberFormat="1" applyFont="1"/>
    <xf numFmtId="164" fontId="0" fillId="0" borderId="0" xfId="0" applyNumberFormat="1"/>
    <xf numFmtId="8" fontId="0" fillId="0" borderId="0" xfId="0" applyNumberFormat="1"/>
    <xf numFmtId="8" fontId="2" fillId="0" borderId="0" xfId="1" applyNumberFormat="1" applyFont="1"/>
  </cellXfs>
  <cellStyles count="2">
    <cellStyle name="Normal 3" xfId="1" xr:uid="{2485D99A-293E-49D2-B13A-19E123FA75F6}"/>
    <cellStyle name="Normalny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2" formatCode="#,##0.00\ &quot;zł&quot;;[Red]\-#,##0.00\ &quot;zł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64" formatCode="yyyy\-mm\-d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477D46-B1CE-40FE-9A49-054C1F1A8BD3}" name="Transakcje" displayName="Transakcje" ref="A1:C21" totalsRowShown="0" headerRowDxfId="3" headerRowCellStyle="Normal 3">
  <sortState xmlns:xlrd2="http://schemas.microsoft.com/office/spreadsheetml/2017/richdata2" ref="A2:C21">
    <sortCondition descending="1" ref="C6:C21"/>
  </sortState>
  <tableColumns count="3">
    <tableColumn id="1" xr3:uid="{E8AA5807-EDB1-4856-85F4-04011E3F6DBF}" name="Id Klienta" dataDxfId="2" dataCellStyle="Normal 3"/>
    <tableColumn id="2" xr3:uid="{1ED7F42A-A15D-4F9F-B82E-D8F54AD71673}" name="Data Zakupu" dataDxfId="1" dataCellStyle="Normal 3"/>
    <tableColumn id="3" xr3:uid="{A9F18A37-9543-41A8-9D0F-757F015F8FC8}" name="Kwota Zakupu" dataDxfId="0" dataCellStyle="Normal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A9142E-8B73-4179-9880-BADF549E501C}" name="Pracownicy" displayName="Pracownicy" ref="A1:I6" totalsRowShown="0">
  <autoFilter ref="A1:I6" xr:uid="{6DA9142E-8B73-4179-9880-BADF549E501C}"/>
  <tableColumns count="9">
    <tableColumn id="1" xr3:uid="{1A2A4714-261F-42F2-9667-CDAF15172831}" name="Imię"/>
    <tableColumn id="2" xr3:uid="{E8003FCF-C3A4-404D-B4D8-9A5404628BEF}" name="1"/>
    <tableColumn id="3" xr3:uid="{AE7D07F0-5D7A-44FF-82D7-AE2F22401C60}" name="2"/>
    <tableColumn id="4" xr3:uid="{818CC46E-F23E-4242-990F-1D48D1B10BEE}" name="3"/>
    <tableColumn id="5" xr3:uid="{6740BD8E-0D3F-451B-BFC5-4BA3C48611DD}" name="4"/>
    <tableColumn id="6" xr3:uid="{C4439A75-5F8F-4433-8D56-AEDEA2BE7C19}" name="5"/>
    <tableColumn id="7" xr3:uid="{006EC997-5CDA-471E-AE27-5851664983D7}" name="6"/>
    <tableColumn id="8" xr3:uid="{51A54DF6-ED5C-4D0A-A591-C2538C4D1E6D}" name="ABC"/>
    <tableColumn id="9" xr3:uid="{39F50F6F-ADFE-4DFD-96CE-F30A1CA2CAF9}" name="1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AD79-2255-4966-BF37-863BD6D04D28}">
  <dimension ref="A1:C21"/>
  <sheetViews>
    <sheetView zoomScale="145" zoomScaleNormal="145" workbookViewId="0"/>
  </sheetViews>
  <sheetFormatPr defaultColWidth="9.140625" defaultRowHeight="14.25" x14ac:dyDescent="0.25"/>
  <cols>
    <col min="1" max="1" width="10" style="1" customWidth="1"/>
    <col min="2" max="2" width="12.85546875" style="1" customWidth="1"/>
    <col min="3" max="3" width="14.140625" style="1" customWidth="1"/>
    <col min="4" max="4" width="9.140625" style="1"/>
    <col min="5" max="5" width="11.28515625" style="1" bestFit="1" customWidth="1"/>
    <col min="6" max="6" width="14.140625" style="1" bestFit="1" customWidth="1"/>
    <col min="7" max="7" width="15.7109375" style="1" bestFit="1" customWidth="1"/>
    <col min="8" max="8" width="14.7109375" style="1" bestFit="1" customWidth="1"/>
    <col min="9" max="16384" width="9.140625" style="1"/>
  </cols>
  <sheetData>
    <row r="1" spans="1:3" x14ac:dyDescent="0.25">
      <c r="A1" s="1" t="s">
        <v>5</v>
      </c>
      <c r="B1" s="1" t="s">
        <v>6</v>
      </c>
      <c r="C1" s="1" t="s">
        <v>7</v>
      </c>
    </row>
    <row r="2" spans="1:3" x14ac:dyDescent="0.25">
      <c r="A2" s="1">
        <v>5</v>
      </c>
      <c r="B2" s="2">
        <v>46053</v>
      </c>
      <c r="C2" s="5">
        <v>249</v>
      </c>
    </row>
    <row r="3" spans="1:3" x14ac:dyDescent="0.25">
      <c r="A3" s="1">
        <v>23</v>
      </c>
      <c r="B3" s="2">
        <v>46037</v>
      </c>
      <c r="C3" s="5">
        <v>220</v>
      </c>
    </row>
    <row r="4" spans="1:3" x14ac:dyDescent="0.25">
      <c r="A4" s="1">
        <v>13</v>
      </c>
      <c r="B4" s="2">
        <v>46046</v>
      </c>
      <c r="C4" s="5">
        <v>199.99</v>
      </c>
    </row>
    <row r="5" spans="1:3" x14ac:dyDescent="0.25">
      <c r="A5" s="1">
        <v>7</v>
      </c>
      <c r="B5" s="2">
        <v>46059</v>
      </c>
      <c r="C5" s="5">
        <v>149</v>
      </c>
    </row>
    <row r="6" spans="1:3" x14ac:dyDescent="0.25">
      <c r="A6" s="1">
        <v>2</v>
      </c>
      <c r="B6" s="2">
        <v>46061</v>
      </c>
      <c r="C6" s="5">
        <v>129.99</v>
      </c>
    </row>
    <row r="7" spans="1:3" x14ac:dyDescent="0.25">
      <c r="A7" s="1">
        <v>3</v>
      </c>
      <c r="B7" s="2">
        <v>46081</v>
      </c>
      <c r="C7" s="5">
        <v>120</v>
      </c>
    </row>
    <row r="8" spans="1:3" x14ac:dyDescent="0.25">
      <c r="A8" s="1">
        <v>5</v>
      </c>
      <c r="B8" s="2">
        <v>46041</v>
      </c>
      <c r="C8" s="5">
        <v>110</v>
      </c>
    </row>
    <row r="9" spans="1:3" x14ac:dyDescent="0.25">
      <c r="A9" s="1">
        <v>19</v>
      </c>
      <c r="B9" s="2">
        <v>46046</v>
      </c>
      <c r="C9" s="5">
        <v>99.99</v>
      </c>
    </row>
    <row r="10" spans="1:3" x14ac:dyDescent="0.25">
      <c r="A10" s="1">
        <v>7</v>
      </c>
      <c r="B10" s="2">
        <v>46060</v>
      </c>
      <c r="C10" s="5">
        <v>89</v>
      </c>
    </row>
    <row r="11" spans="1:3" x14ac:dyDescent="0.25">
      <c r="A11" s="1">
        <v>5</v>
      </c>
      <c r="B11" s="2">
        <v>46044</v>
      </c>
      <c r="C11" s="5">
        <v>79.900000000000006</v>
      </c>
    </row>
    <row r="12" spans="1:3" x14ac:dyDescent="0.25">
      <c r="A12" s="1">
        <v>29</v>
      </c>
      <c r="B12" s="2">
        <v>46063</v>
      </c>
      <c r="C12" s="5">
        <v>75</v>
      </c>
    </row>
    <row r="13" spans="1:3" x14ac:dyDescent="0.25">
      <c r="A13" s="1">
        <v>13</v>
      </c>
      <c r="B13" s="2">
        <v>46038</v>
      </c>
      <c r="C13" s="5">
        <v>60</v>
      </c>
    </row>
    <row r="14" spans="1:3" x14ac:dyDescent="0.25">
      <c r="A14" s="1">
        <v>3</v>
      </c>
      <c r="B14" s="2">
        <v>46037</v>
      </c>
      <c r="C14" s="5">
        <v>59.9</v>
      </c>
    </row>
    <row r="15" spans="1:3" x14ac:dyDescent="0.25">
      <c r="A15" s="1">
        <v>2</v>
      </c>
      <c r="B15" s="2">
        <v>46031</v>
      </c>
      <c r="C15" s="5">
        <v>59</v>
      </c>
    </row>
    <row r="16" spans="1:3" x14ac:dyDescent="0.25">
      <c r="A16" s="1">
        <v>17</v>
      </c>
      <c r="B16" s="2">
        <v>46032</v>
      </c>
      <c r="C16" s="5">
        <v>49.9</v>
      </c>
    </row>
    <row r="17" spans="1:3" x14ac:dyDescent="0.25">
      <c r="A17" s="1">
        <v>2</v>
      </c>
      <c r="B17" s="2">
        <v>46066</v>
      </c>
      <c r="C17" s="5">
        <v>39.99</v>
      </c>
    </row>
    <row r="18" spans="1:3" x14ac:dyDescent="0.25">
      <c r="A18" s="1">
        <v>3</v>
      </c>
      <c r="B18" s="2">
        <v>46030</v>
      </c>
      <c r="C18" s="5">
        <v>35</v>
      </c>
    </row>
    <row r="19" spans="1:3" x14ac:dyDescent="0.25">
      <c r="A19" s="1">
        <v>2</v>
      </c>
      <c r="B19" s="2">
        <v>46053</v>
      </c>
      <c r="C19" s="5">
        <v>25</v>
      </c>
    </row>
    <row r="20" spans="1:3" x14ac:dyDescent="0.25">
      <c r="A20" s="1">
        <v>11</v>
      </c>
      <c r="B20" s="2">
        <v>46060</v>
      </c>
      <c r="C20" s="5">
        <v>18</v>
      </c>
    </row>
    <row r="21" spans="1:3" x14ac:dyDescent="0.25">
      <c r="A21" s="1">
        <v>11</v>
      </c>
      <c r="B21" s="2">
        <v>46025</v>
      </c>
      <c r="C21" s="5">
        <v>15.5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6B32-C685-4D13-8970-699AA8F65836}">
  <dimension ref="A1"/>
  <sheetViews>
    <sheetView workbookViewId="0"/>
  </sheetViews>
  <sheetFormatPr defaultRowHeight="15" x14ac:dyDescent="0.25"/>
  <cols>
    <col min="1" max="1" width="10.140625" bestFit="1" customWidth="1"/>
    <col min="2" max="2" width="11.7109375" bestFit="1" customWidth="1"/>
    <col min="3" max="3" width="9.85546875" bestFit="1" customWidth="1"/>
    <col min="4" max="4" width="11.28515625" bestFit="1" customWidth="1"/>
    <col min="5" max="5" width="9" bestFit="1" customWidth="1"/>
    <col min="6" max="6" width="8.140625" bestFit="1" customWidth="1"/>
    <col min="7" max="7" width="11.28515625" bestFit="1" customWidth="1"/>
    <col min="8" max="8" width="9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D0FF-C70D-4E93-8150-9C5494482377}">
  <dimension ref="A1:H184"/>
  <sheetViews>
    <sheetView zoomScale="145" zoomScaleNormal="145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5.7109375" customWidth="1"/>
    <col min="4" max="4" width="5.85546875" customWidth="1"/>
    <col min="5" max="5" width="9.85546875" bestFit="1" customWidth="1"/>
    <col min="6" max="6" width="7" customWidth="1"/>
    <col min="7" max="7" width="11.28515625" bestFit="1" customWidth="1"/>
    <col min="8" max="8" width="10.140625" bestFit="1" customWidth="1"/>
  </cols>
  <sheetData>
    <row r="1" spans="1:8" x14ac:dyDescent="0.25">
      <c r="A1" t="s">
        <v>1</v>
      </c>
      <c r="C1" t="s">
        <v>24</v>
      </c>
      <c r="E1" t="s">
        <v>25</v>
      </c>
      <c r="F1" t="s">
        <v>41</v>
      </c>
      <c r="G1" t="s">
        <v>26</v>
      </c>
      <c r="H1" t="s">
        <v>27</v>
      </c>
    </row>
    <row r="2" spans="1:8" x14ac:dyDescent="0.25">
      <c r="A2" s="3">
        <v>46023</v>
      </c>
      <c r="B2" t="str">
        <f>""</f>
        <v/>
      </c>
      <c r="C2" t="s">
        <v>28</v>
      </c>
      <c r="E2" t="s">
        <v>29</v>
      </c>
      <c r="F2" t="s">
        <v>30</v>
      </c>
      <c r="G2" s="4">
        <v>2385</v>
      </c>
      <c r="H2" s="4">
        <v>1860.3</v>
      </c>
    </row>
    <row r="3" spans="1:8" x14ac:dyDescent="0.25">
      <c r="A3" s="3">
        <v>46023</v>
      </c>
      <c r="B3" t="str">
        <f>""</f>
        <v/>
      </c>
      <c r="C3" t="s">
        <v>31</v>
      </c>
      <c r="E3" t="s">
        <v>32</v>
      </c>
      <c r="G3" s="4">
        <v>11865</v>
      </c>
      <c r="H3" s="4">
        <v>6525.8</v>
      </c>
    </row>
    <row r="4" spans="1:8" x14ac:dyDescent="0.25">
      <c r="A4" s="3">
        <v>46024</v>
      </c>
      <c r="B4" t="str">
        <f>""</f>
        <v/>
      </c>
      <c r="C4" t="s">
        <v>33</v>
      </c>
      <c r="D4" t="str">
        <f>""</f>
        <v/>
      </c>
      <c r="E4" t="s">
        <v>34</v>
      </c>
      <c r="G4" s="4">
        <v>9565</v>
      </c>
      <c r="H4" s="4">
        <v>3252.1</v>
      </c>
    </row>
    <row r="5" spans="1:8" x14ac:dyDescent="0.25">
      <c r="A5" s="3">
        <v>46024</v>
      </c>
      <c r="B5" t="str">
        <f>""</f>
        <v/>
      </c>
      <c r="C5" t="s">
        <v>35</v>
      </c>
      <c r="D5" t="str">
        <f>""</f>
        <v/>
      </c>
      <c r="E5" t="s">
        <v>36</v>
      </c>
      <c r="G5" s="4">
        <v>2790</v>
      </c>
      <c r="H5" s="4">
        <v>2008.8</v>
      </c>
    </row>
    <row r="6" spans="1:8" x14ac:dyDescent="0.25">
      <c r="A6" s="3">
        <v>46024</v>
      </c>
      <c r="C6" t="s">
        <v>37</v>
      </c>
      <c r="E6" t="s">
        <v>36</v>
      </c>
      <c r="G6" s="4">
        <v>8220</v>
      </c>
      <c r="H6" s="4">
        <v>5671.8</v>
      </c>
    </row>
    <row r="7" spans="1:8" x14ac:dyDescent="0.25">
      <c r="A7" s="3">
        <v>46025</v>
      </c>
      <c r="C7" t="s">
        <v>33</v>
      </c>
      <c r="E7" t="s">
        <v>29</v>
      </c>
      <c r="G7" s="4">
        <v>6420</v>
      </c>
      <c r="H7" s="4">
        <v>4044.6</v>
      </c>
    </row>
    <row r="8" spans="1:8" x14ac:dyDescent="0.25">
      <c r="A8" s="3">
        <v>46025</v>
      </c>
      <c r="C8" t="s">
        <v>38</v>
      </c>
      <c r="E8" t="s">
        <v>36</v>
      </c>
      <c r="G8" s="4">
        <v>4750</v>
      </c>
      <c r="H8" s="4">
        <v>2517.5</v>
      </c>
    </row>
    <row r="9" spans="1:8" x14ac:dyDescent="0.25">
      <c r="A9" s="3">
        <v>46025</v>
      </c>
      <c r="C9" t="s">
        <v>35</v>
      </c>
      <c r="E9" t="s">
        <v>39</v>
      </c>
      <c r="G9" s="4">
        <v>2915</v>
      </c>
      <c r="H9" s="4">
        <v>1632.4</v>
      </c>
    </row>
    <row r="10" spans="1:8" x14ac:dyDescent="0.25">
      <c r="A10" s="3">
        <v>46025</v>
      </c>
      <c r="C10" t="s">
        <v>31</v>
      </c>
      <c r="E10" t="s">
        <v>39</v>
      </c>
      <c r="G10" s="4">
        <v>4945</v>
      </c>
      <c r="H10" s="4">
        <v>3115.4</v>
      </c>
    </row>
    <row r="11" spans="1:8" x14ac:dyDescent="0.25">
      <c r="A11" s="3">
        <v>46025</v>
      </c>
      <c r="C11" t="s">
        <v>38</v>
      </c>
      <c r="E11" t="s">
        <v>34</v>
      </c>
      <c r="G11" s="4">
        <v>4830</v>
      </c>
      <c r="H11" s="4">
        <v>1593.9</v>
      </c>
    </row>
    <row r="12" spans="1:8" x14ac:dyDescent="0.25">
      <c r="A12" s="3">
        <v>46025</v>
      </c>
      <c r="C12" t="s">
        <v>37</v>
      </c>
      <c r="E12" t="s">
        <v>29</v>
      </c>
      <c r="G12" s="4">
        <v>7645</v>
      </c>
      <c r="H12" s="4">
        <v>5122.2</v>
      </c>
    </row>
    <row r="13" spans="1:8" x14ac:dyDescent="0.25">
      <c r="A13" s="3">
        <v>46025</v>
      </c>
      <c r="C13" t="s">
        <v>31</v>
      </c>
      <c r="E13" t="s">
        <v>34</v>
      </c>
      <c r="G13" s="4">
        <v>2755</v>
      </c>
      <c r="H13" s="4">
        <v>1928.5</v>
      </c>
    </row>
    <row r="14" spans="1:8" x14ac:dyDescent="0.25">
      <c r="A14" s="3">
        <v>46025</v>
      </c>
      <c r="C14" t="s">
        <v>33</v>
      </c>
      <c r="E14" t="s">
        <v>39</v>
      </c>
      <c r="G14" s="4">
        <v>3275</v>
      </c>
      <c r="H14" s="4">
        <v>1441</v>
      </c>
    </row>
    <row r="15" spans="1:8" x14ac:dyDescent="0.25">
      <c r="A15" s="3">
        <v>46026</v>
      </c>
      <c r="C15" t="s">
        <v>37</v>
      </c>
      <c r="E15" t="s">
        <v>34</v>
      </c>
      <c r="G15" s="4">
        <v>5580</v>
      </c>
      <c r="H15" s="4">
        <v>3738.6</v>
      </c>
    </row>
    <row r="16" spans="1:8" x14ac:dyDescent="0.25">
      <c r="A16" s="3">
        <v>46026</v>
      </c>
      <c r="C16" t="s">
        <v>35</v>
      </c>
      <c r="E16" t="s">
        <v>32</v>
      </c>
      <c r="G16" s="4">
        <v>7645</v>
      </c>
      <c r="H16" s="4">
        <v>4281.2</v>
      </c>
    </row>
    <row r="17" spans="1:8" x14ac:dyDescent="0.25">
      <c r="A17" s="3">
        <v>46026</v>
      </c>
      <c r="C17" t="s">
        <v>33</v>
      </c>
      <c r="E17" t="s">
        <v>34</v>
      </c>
      <c r="G17" s="4">
        <v>9990</v>
      </c>
      <c r="H17" s="4">
        <v>3696.3</v>
      </c>
    </row>
    <row r="18" spans="1:8" x14ac:dyDescent="0.25">
      <c r="A18" s="3">
        <v>46026</v>
      </c>
      <c r="C18" t="s">
        <v>31</v>
      </c>
      <c r="E18" t="s">
        <v>29</v>
      </c>
      <c r="G18" s="4">
        <v>6660</v>
      </c>
      <c r="H18" s="4">
        <v>2797.2</v>
      </c>
    </row>
    <row r="19" spans="1:8" x14ac:dyDescent="0.25">
      <c r="A19" s="3">
        <v>46026</v>
      </c>
      <c r="C19" t="s">
        <v>38</v>
      </c>
      <c r="E19" t="s">
        <v>39</v>
      </c>
      <c r="G19" s="4">
        <v>6365</v>
      </c>
      <c r="H19" s="4">
        <v>4073.6</v>
      </c>
    </row>
    <row r="20" spans="1:8" x14ac:dyDescent="0.25">
      <c r="A20" s="3">
        <v>46026</v>
      </c>
      <c r="C20" t="s">
        <v>38</v>
      </c>
      <c r="E20" t="s">
        <v>36</v>
      </c>
      <c r="G20" s="4">
        <v>2445</v>
      </c>
      <c r="H20" s="4">
        <v>1956</v>
      </c>
    </row>
    <row r="21" spans="1:8" x14ac:dyDescent="0.25">
      <c r="A21" s="3">
        <v>46026</v>
      </c>
      <c r="C21" t="s">
        <v>40</v>
      </c>
      <c r="E21" t="s">
        <v>29</v>
      </c>
      <c r="G21" s="4">
        <v>3465</v>
      </c>
      <c r="H21" s="4">
        <v>1108.8</v>
      </c>
    </row>
    <row r="22" spans="1:8" x14ac:dyDescent="0.25">
      <c r="A22" s="3">
        <v>46026</v>
      </c>
      <c r="C22" t="s">
        <v>33</v>
      </c>
      <c r="E22" t="s">
        <v>36</v>
      </c>
      <c r="G22" s="4">
        <v>2130</v>
      </c>
      <c r="H22" s="4">
        <v>1597.5</v>
      </c>
    </row>
    <row r="23" spans="1:8" x14ac:dyDescent="0.25">
      <c r="A23" s="3">
        <v>46026</v>
      </c>
      <c r="C23" t="s">
        <v>28</v>
      </c>
      <c r="E23" t="s">
        <v>39</v>
      </c>
      <c r="G23" s="4">
        <v>2255</v>
      </c>
      <c r="H23" s="4">
        <v>1353</v>
      </c>
    </row>
    <row r="24" spans="1:8" x14ac:dyDescent="0.25">
      <c r="A24" s="3">
        <v>46026</v>
      </c>
      <c r="C24" t="s">
        <v>31</v>
      </c>
      <c r="E24" t="s">
        <v>32</v>
      </c>
      <c r="G24" s="4">
        <v>1460</v>
      </c>
      <c r="H24" s="4">
        <v>496.4</v>
      </c>
    </row>
    <row r="25" spans="1:8" x14ac:dyDescent="0.25">
      <c r="A25" s="3">
        <v>46027</v>
      </c>
      <c r="C25" t="s">
        <v>35</v>
      </c>
      <c r="E25" t="s">
        <v>29</v>
      </c>
      <c r="G25" s="4">
        <v>5315</v>
      </c>
      <c r="H25" s="4">
        <v>2391.8000000000002</v>
      </c>
    </row>
    <row r="26" spans="1:8" x14ac:dyDescent="0.25">
      <c r="A26" s="3">
        <v>46027</v>
      </c>
      <c r="C26" t="s">
        <v>37</v>
      </c>
      <c r="E26" t="s">
        <v>32</v>
      </c>
      <c r="G26" s="4">
        <v>3115</v>
      </c>
      <c r="H26" s="4">
        <v>1308.3</v>
      </c>
    </row>
    <row r="27" spans="1:8" x14ac:dyDescent="0.25">
      <c r="A27" s="3">
        <v>46027</v>
      </c>
      <c r="C27" t="s">
        <v>33</v>
      </c>
      <c r="E27" t="s">
        <v>32</v>
      </c>
      <c r="G27" s="4">
        <v>5990</v>
      </c>
      <c r="H27" s="4">
        <v>1976.7</v>
      </c>
    </row>
    <row r="28" spans="1:8" x14ac:dyDescent="0.25">
      <c r="A28" s="3">
        <v>46027</v>
      </c>
      <c r="C28" t="s">
        <v>37</v>
      </c>
      <c r="E28" t="s">
        <v>29</v>
      </c>
      <c r="G28" s="4">
        <v>950</v>
      </c>
      <c r="H28" s="4">
        <v>646</v>
      </c>
    </row>
    <row r="29" spans="1:8" x14ac:dyDescent="0.25">
      <c r="A29" s="3">
        <v>46027</v>
      </c>
      <c r="C29" t="s">
        <v>40</v>
      </c>
      <c r="E29" t="s">
        <v>29</v>
      </c>
      <c r="G29" s="4">
        <v>7975</v>
      </c>
      <c r="H29" s="4">
        <v>2871</v>
      </c>
    </row>
    <row r="30" spans="1:8" x14ac:dyDescent="0.25">
      <c r="A30" s="3">
        <v>46027</v>
      </c>
      <c r="C30" t="s">
        <v>35</v>
      </c>
      <c r="E30" t="s">
        <v>29</v>
      </c>
      <c r="G30" s="4">
        <v>3415</v>
      </c>
      <c r="H30" s="4">
        <v>1639.2</v>
      </c>
    </row>
    <row r="31" spans="1:8" x14ac:dyDescent="0.25">
      <c r="A31" s="3">
        <v>46028</v>
      </c>
      <c r="C31" t="s">
        <v>35</v>
      </c>
      <c r="E31" t="s">
        <v>39</v>
      </c>
      <c r="G31" s="4">
        <v>9730</v>
      </c>
      <c r="H31" s="4">
        <v>3016.3</v>
      </c>
    </row>
    <row r="32" spans="1:8" x14ac:dyDescent="0.25">
      <c r="A32" s="3">
        <v>46028</v>
      </c>
      <c r="C32" t="s">
        <v>28</v>
      </c>
      <c r="E32" t="s">
        <v>32</v>
      </c>
      <c r="G32" s="4">
        <v>3770</v>
      </c>
      <c r="H32" s="4">
        <v>2035.8</v>
      </c>
    </row>
    <row r="33" spans="1:8" x14ac:dyDescent="0.25">
      <c r="A33" s="3">
        <v>46028</v>
      </c>
      <c r="C33" t="s">
        <v>31</v>
      </c>
      <c r="E33" t="s">
        <v>36</v>
      </c>
      <c r="G33" s="4">
        <v>385</v>
      </c>
      <c r="H33" s="4">
        <v>138.6</v>
      </c>
    </row>
    <row r="34" spans="1:8" x14ac:dyDescent="0.25">
      <c r="A34" s="3">
        <v>46029</v>
      </c>
      <c r="C34" t="s">
        <v>31</v>
      </c>
      <c r="E34" t="s">
        <v>39</v>
      </c>
      <c r="G34" s="4">
        <v>8290</v>
      </c>
      <c r="H34" s="4">
        <v>5637.2</v>
      </c>
    </row>
    <row r="35" spans="1:8" x14ac:dyDescent="0.25">
      <c r="A35" s="3">
        <v>46029</v>
      </c>
      <c r="C35" t="s">
        <v>37</v>
      </c>
      <c r="E35" t="s">
        <v>32</v>
      </c>
      <c r="G35" s="4">
        <v>4365</v>
      </c>
      <c r="H35" s="4">
        <v>1440.5</v>
      </c>
    </row>
    <row r="36" spans="1:8" x14ac:dyDescent="0.25">
      <c r="A36" s="3">
        <v>46030</v>
      </c>
      <c r="C36" t="s">
        <v>33</v>
      </c>
      <c r="E36" t="s">
        <v>36</v>
      </c>
      <c r="G36" s="4">
        <v>3510</v>
      </c>
      <c r="H36" s="4">
        <v>2386.8000000000002</v>
      </c>
    </row>
    <row r="37" spans="1:8" x14ac:dyDescent="0.25">
      <c r="A37" s="3">
        <v>46030</v>
      </c>
      <c r="C37" t="s">
        <v>28</v>
      </c>
      <c r="E37" t="s">
        <v>32</v>
      </c>
      <c r="G37" s="4">
        <v>6560</v>
      </c>
      <c r="H37" s="4">
        <v>3476.8</v>
      </c>
    </row>
    <row r="38" spans="1:8" x14ac:dyDescent="0.25">
      <c r="A38" s="3">
        <v>46030</v>
      </c>
      <c r="C38" t="s">
        <v>37</v>
      </c>
      <c r="E38" t="s">
        <v>32</v>
      </c>
      <c r="G38" s="4">
        <v>1555</v>
      </c>
      <c r="H38" s="4">
        <v>544.29999999999995</v>
      </c>
    </row>
    <row r="39" spans="1:8" x14ac:dyDescent="0.25">
      <c r="A39" s="3">
        <v>46030</v>
      </c>
      <c r="C39" t="s">
        <v>37</v>
      </c>
      <c r="E39" t="s">
        <v>34</v>
      </c>
      <c r="G39" s="4">
        <v>6010</v>
      </c>
      <c r="H39" s="4">
        <v>2584.3000000000002</v>
      </c>
    </row>
    <row r="40" spans="1:8" x14ac:dyDescent="0.25">
      <c r="A40" s="3">
        <v>46030</v>
      </c>
      <c r="C40" t="s">
        <v>38</v>
      </c>
      <c r="E40" t="s">
        <v>34</v>
      </c>
      <c r="G40" s="4">
        <v>6410</v>
      </c>
      <c r="H40" s="4">
        <v>2307.6</v>
      </c>
    </row>
    <row r="41" spans="1:8" x14ac:dyDescent="0.25">
      <c r="A41" s="3">
        <v>46030</v>
      </c>
      <c r="C41" t="s">
        <v>40</v>
      </c>
      <c r="E41" t="s">
        <v>36</v>
      </c>
      <c r="G41" s="4">
        <v>670</v>
      </c>
      <c r="H41" s="4">
        <v>268</v>
      </c>
    </row>
    <row r="42" spans="1:8" x14ac:dyDescent="0.25">
      <c r="A42" s="3">
        <v>46031</v>
      </c>
      <c r="C42" t="s">
        <v>28</v>
      </c>
      <c r="E42" t="s">
        <v>36</v>
      </c>
      <c r="G42" s="4">
        <v>5215</v>
      </c>
      <c r="H42" s="4">
        <v>2868.3</v>
      </c>
    </row>
    <row r="43" spans="1:8" x14ac:dyDescent="0.25">
      <c r="A43" s="3">
        <v>46031</v>
      </c>
      <c r="C43" t="s">
        <v>31</v>
      </c>
      <c r="E43" t="s">
        <v>36</v>
      </c>
      <c r="G43" s="4">
        <v>2185</v>
      </c>
      <c r="H43" s="4">
        <v>1442.1</v>
      </c>
    </row>
    <row r="44" spans="1:8" x14ac:dyDescent="0.25">
      <c r="A44" s="3">
        <v>46031</v>
      </c>
      <c r="C44" t="s">
        <v>28</v>
      </c>
      <c r="E44" t="s">
        <v>32</v>
      </c>
      <c r="G44" s="4">
        <v>7900</v>
      </c>
      <c r="H44" s="4">
        <v>4582</v>
      </c>
    </row>
    <row r="45" spans="1:8" x14ac:dyDescent="0.25">
      <c r="A45" s="3">
        <v>46031</v>
      </c>
      <c r="C45" t="s">
        <v>31</v>
      </c>
      <c r="E45" t="s">
        <v>32</v>
      </c>
      <c r="G45" s="4">
        <v>2500</v>
      </c>
      <c r="H45" s="4">
        <v>1925</v>
      </c>
    </row>
    <row r="46" spans="1:8" x14ac:dyDescent="0.25">
      <c r="A46" s="3">
        <v>46031</v>
      </c>
      <c r="C46" t="s">
        <v>35</v>
      </c>
      <c r="E46" t="s">
        <v>29</v>
      </c>
      <c r="G46" s="4">
        <v>6880</v>
      </c>
      <c r="H46" s="4">
        <v>2201.6</v>
      </c>
    </row>
    <row r="47" spans="1:8" x14ac:dyDescent="0.25">
      <c r="A47" s="3">
        <v>46031</v>
      </c>
      <c r="C47" t="s">
        <v>28</v>
      </c>
      <c r="E47" t="s">
        <v>32</v>
      </c>
      <c r="G47" s="4">
        <v>8790</v>
      </c>
      <c r="H47" s="4">
        <v>4746.6000000000004</v>
      </c>
    </row>
    <row r="48" spans="1:8" x14ac:dyDescent="0.25">
      <c r="A48" s="3">
        <v>46031</v>
      </c>
      <c r="C48" t="s">
        <v>33</v>
      </c>
      <c r="E48" t="s">
        <v>32</v>
      </c>
      <c r="G48" s="4">
        <v>8630</v>
      </c>
      <c r="H48" s="4">
        <v>3624.6</v>
      </c>
    </row>
    <row r="49" spans="1:8" x14ac:dyDescent="0.25">
      <c r="A49" s="3">
        <v>46032</v>
      </c>
      <c r="C49" t="s">
        <v>40</v>
      </c>
      <c r="E49" t="s">
        <v>36</v>
      </c>
      <c r="G49" s="4">
        <v>340</v>
      </c>
      <c r="H49" s="4">
        <v>136</v>
      </c>
    </row>
    <row r="50" spans="1:8" x14ac:dyDescent="0.25">
      <c r="A50" s="3">
        <v>46032</v>
      </c>
      <c r="C50" t="s">
        <v>28</v>
      </c>
      <c r="E50" t="s">
        <v>29</v>
      </c>
      <c r="G50" s="4">
        <v>4825</v>
      </c>
      <c r="H50" s="4">
        <v>3088</v>
      </c>
    </row>
    <row r="51" spans="1:8" x14ac:dyDescent="0.25">
      <c r="A51" s="3">
        <v>46032</v>
      </c>
      <c r="C51" t="s">
        <v>37</v>
      </c>
      <c r="E51" t="s">
        <v>29</v>
      </c>
      <c r="G51" s="4">
        <v>7050</v>
      </c>
      <c r="H51" s="4">
        <v>3807</v>
      </c>
    </row>
    <row r="52" spans="1:8" x14ac:dyDescent="0.25">
      <c r="A52" s="3">
        <v>46032</v>
      </c>
      <c r="C52" t="s">
        <v>40</v>
      </c>
      <c r="E52" t="s">
        <v>39</v>
      </c>
      <c r="G52" s="4">
        <v>2310</v>
      </c>
      <c r="H52" s="4">
        <v>1801.8</v>
      </c>
    </row>
    <row r="53" spans="1:8" x14ac:dyDescent="0.25">
      <c r="A53" s="3">
        <v>46032</v>
      </c>
      <c r="C53" t="s">
        <v>33</v>
      </c>
      <c r="E53" t="s">
        <v>29</v>
      </c>
      <c r="G53" s="4">
        <v>9165</v>
      </c>
      <c r="H53" s="4">
        <v>5774</v>
      </c>
    </row>
    <row r="54" spans="1:8" x14ac:dyDescent="0.25">
      <c r="A54" s="3">
        <v>46032</v>
      </c>
      <c r="C54" t="s">
        <v>28</v>
      </c>
      <c r="E54" t="s">
        <v>36</v>
      </c>
      <c r="G54" s="4">
        <v>1205</v>
      </c>
      <c r="H54" s="4">
        <v>421.8</v>
      </c>
    </row>
    <row r="55" spans="1:8" x14ac:dyDescent="0.25">
      <c r="A55" s="3">
        <v>46032</v>
      </c>
      <c r="C55" t="s">
        <v>35</v>
      </c>
      <c r="E55" t="s">
        <v>34</v>
      </c>
      <c r="G55" s="4">
        <v>3795</v>
      </c>
      <c r="H55" s="4">
        <v>2846.3</v>
      </c>
    </row>
    <row r="56" spans="1:8" x14ac:dyDescent="0.25">
      <c r="A56" s="3">
        <v>46033</v>
      </c>
      <c r="C56" t="s">
        <v>33</v>
      </c>
      <c r="E56" t="s">
        <v>39</v>
      </c>
      <c r="G56" s="4">
        <v>1995</v>
      </c>
      <c r="H56" s="4">
        <v>957.6</v>
      </c>
    </row>
    <row r="57" spans="1:8" x14ac:dyDescent="0.25">
      <c r="A57" s="3">
        <v>46033</v>
      </c>
      <c r="C57" t="s">
        <v>37</v>
      </c>
      <c r="E57" t="s">
        <v>39</v>
      </c>
      <c r="G57" s="4">
        <v>6120</v>
      </c>
      <c r="H57" s="4">
        <v>2448</v>
      </c>
    </row>
    <row r="58" spans="1:8" x14ac:dyDescent="0.25">
      <c r="A58" s="3">
        <v>46033</v>
      </c>
      <c r="C58" t="s">
        <v>31</v>
      </c>
      <c r="E58" t="s">
        <v>34</v>
      </c>
      <c r="G58" s="4">
        <v>480</v>
      </c>
      <c r="H58" s="4">
        <v>163.19999999999999</v>
      </c>
    </row>
    <row r="59" spans="1:8" x14ac:dyDescent="0.25">
      <c r="A59" s="3">
        <v>46033</v>
      </c>
      <c r="C59" t="s">
        <v>40</v>
      </c>
      <c r="E59" t="s">
        <v>32</v>
      </c>
      <c r="G59" s="4">
        <v>7250</v>
      </c>
      <c r="H59" s="4">
        <v>3335</v>
      </c>
    </row>
    <row r="60" spans="1:8" x14ac:dyDescent="0.25">
      <c r="A60" s="3">
        <v>46033</v>
      </c>
      <c r="C60" t="s">
        <v>37</v>
      </c>
      <c r="E60" t="s">
        <v>36</v>
      </c>
      <c r="G60" s="4">
        <v>9600</v>
      </c>
      <c r="H60" s="4">
        <v>6336</v>
      </c>
    </row>
    <row r="61" spans="1:8" x14ac:dyDescent="0.25">
      <c r="A61" s="3">
        <v>46033</v>
      </c>
      <c r="C61" t="s">
        <v>28</v>
      </c>
      <c r="E61" t="s">
        <v>34</v>
      </c>
      <c r="G61" s="4">
        <v>4900</v>
      </c>
      <c r="H61" s="4">
        <v>1617</v>
      </c>
    </row>
    <row r="62" spans="1:8" x14ac:dyDescent="0.25">
      <c r="A62" s="3">
        <v>46034</v>
      </c>
      <c r="C62" t="s">
        <v>38</v>
      </c>
      <c r="E62" t="s">
        <v>36</v>
      </c>
      <c r="G62" s="4">
        <v>2735</v>
      </c>
      <c r="H62" s="4">
        <v>1723.1</v>
      </c>
    </row>
    <row r="63" spans="1:8" x14ac:dyDescent="0.25">
      <c r="A63" s="3">
        <v>46034</v>
      </c>
      <c r="C63" t="s">
        <v>35</v>
      </c>
      <c r="E63" t="s">
        <v>29</v>
      </c>
      <c r="G63" s="4">
        <v>4850</v>
      </c>
      <c r="H63" s="4">
        <v>2328</v>
      </c>
    </row>
    <row r="64" spans="1:8" x14ac:dyDescent="0.25">
      <c r="A64" s="3">
        <v>46034</v>
      </c>
      <c r="C64" t="s">
        <v>35</v>
      </c>
      <c r="E64" t="s">
        <v>39</v>
      </c>
      <c r="G64" s="4">
        <v>8800</v>
      </c>
      <c r="H64" s="4">
        <v>5984</v>
      </c>
    </row>
    <row r="65" spans="1:8" x14ac:dyDescent="0.25">
      <c r="A65" s="3">
        <v>46034</v>
      </c>
      <c r="C65" t="s">
        <v>31</v>
      </c>
      <c r="E65" t="s">
        <v>36</v>
      </c>
      <c r="G65" s="4">
        <v>7040</v>
      </c>
      <c r="H65" s="4">
        <v>3097.6</v>
      </c>
    </row>
    <row r="66" spans="1:8" x14ac:dyDescent="0.25">
      <c r="A66" s="3">
        <v>46035</v>
      </c>
      <c r="C66" t="s">
        <v>37</v>
      </c>
      <c r="E66" t="s">
        <v>39</v>
      </c>
      <c r="G66" s="4">
        <v>8555</v>
      </c>
      <c r="H66" s="4">
        <v>5047.5</v>
      </c>
    </row>
    <row r="67" spans="1:8" x14ac:dyDescent="0.25">
      <c r="A67" s="3">
        <v>46035</v>
      </c>
      <c r="C67" t="s">
        <v>28</v>
      </c>
      <c r="E67" t="s">
        <v>34</v>
      </c>
      <c r="G67" s="4">
        <v>2735</v>
      </c>
      <c r="H67" s="4">
        <v>1941.9</v>
      </c>
    </row>
    <row r="68" spans="1:8" x14ac:dyDescent="0.25">
      <c r="A68" s="3">
        <v>46035</v>
      </c>
      <c r="C68" t="s">
        <v>40</v>
      </c>
      <c r="E68" t="s">
        <v>29</v>
      </c>
      <c r="G68" s="4">
        <v>6570</v>
      </c>
      <c r="H68" s="4">
        <v>2956.5</v>
      </c>
    </row>
    <row r="69" spans="1:8" x14ac:dyDescent="0.25">
      <c r="A69" s="3">
        <v>46035</v>
      </c>
      <c r="C69" t="s">
        <v>33</v>
      </c>
      <c r="E69" t="s">
        <v>39</v>
      </c>
      <c r="G69" s="4">
        <v>7175</v>
      </c>
      <c r="H69" s="4">
        <v>2439.5</v>
      </c>
    </row>
    <row r="70" spans="1:8" x14ac:dyDescent="0.25">
      <c r="A70" s="3">
        <v>46035</v>
      </c>
      <c r="C70" t="s">
        <v>40</v>
      </c>
      <c r="E70" t="s">
        <v>32</v>
      </c>
      <c r="G70" s="4">
        <v>1440</v>
      </c>
      <c r="H70" s="4">
        <v>720</v>
      </c>
    </row>
    <row r="71" spans="1:8" x14ac:dyDescent="0.25">
      <c r="A71" s="3">
        <v>46035</v>
      </c>
      <c r="C71" t="s">
        <v>40</v>
      </c>
      <c r="E71" t="s">
        <v>36</v>
      </c>
      <c r="G71" s="4">
        <v>7470</v>
      </c>
      <c r="H71" s="4">
        <v>3062.7</v>
      </c>
    </row>
    <row r="72" spans="1:8" x14ac:dyDescent="0.25">
      <c r="A72" s="3">
        <v>46036</v>
      </c>
      <c r="C72" t="s">
        <v>33</v>
      </c>
      <c r="E72" t="s">
        <v>32</v>
      </c>
      <c r="G72" s="4">
        <v>7680</v>
      </c>
      <c r="H72" s="4">
        <v>4454.3999999999996</v>
      </c>
    </row>
    <row r="73" spans="1:8" x14ac:dyDescent="0.25">
      <c r="A73" s="3">
        <v>46036</v>
      </c>
      <c r="C73" t="s">
        <v>33</v>
      </c>
      <c r="E73" t="s">
        <v>32</v>
      </c>
      <c r="G73" s="4">
        <v>6155</v>
      </c>
      <c r="H73" s="4">
        <v>4739.3999999999996</v>
      </c>
    </row>
    <row r="74" spans="1:8" x14ac:dyDescent="0.25">
      <c r="A74" s="3">
        <v>46036</v>
      </c>
      <c r="C74" t="s">
        <v>40</v>
      </c>
      <c r="E74" t="s">
        <v>36</v>
      </c>
      <c r="G74" s="4">
        <v>6745</v>
      </c>
      <c r="H74" s="4">
        <v>2360.8000000000002</v>
      </c>
    </row>
    <row r="75" spans="1:8" x14ac:dyDescent="0.25">
      <c r="A75" s="3">
        <v>46036</v>
      </c>
      <c r="C75" t="s">
        <v>31</v>
      </c>
      <c r="E75" t="s">
        <v>29</v>
      </c>
      <c r="G75" s="4">
        <v>5900</v>
      </c>
      <c r="H75" s="4">
        <v>4484</v>
      </c>
    </row>
    <row r="76" spans="1:8" x14ac:dyDescent="0.25">
      <c r="A76" s="3">
        <v>46036</v>
      </c>
      <c r="C76" t="s">
        <v>31</v>
      </c>
      <c r="E76" t="s">
        <v>32</v>
      </c>
      <c r="G76" s="4">
        <v>420</v>
      </c>
      <c r="H76" s="4">
        <v>231</v>
      </c>
    </row>
    <row r="77" spans="1:8" x14ac:dyDescent="0.25">
      <c r="A77" s="3">
        <v>46036</v>
      </c>
      <c r="C77" t="s">
        <v>31</v>
      </c>
      <c r="E77" t="s">
        <v>32</v>
      </c>
      <c r="G77" s="4">
        <v>3590</v>
      </c>
      <c r="H77" s="4">
        <v>2297.6</v>
      </c>
    </row>
    <row r="78" spans="1:8" x14ac:dyDescent="0.25">
      <c r="A78" s="3">
        <v>46036</v>
      </c>
      <c r="C78" t="s">
        <v>35</v>
      </c>
      <c r="E78" t="s">
        <v>36</v>
      </c>
      <c r="G78" s="4">
        <v>8455</v>
      </c>
      <c r="H78" s="4">
        <v>6087.6</v>
      </c>
    </row>
    <row r="79" spans="1:8" x14ac:dyDescent="0.25">
      <c r="A79" s="3">
        <v>46036</v>
      </c>
      <c r="C79" t="s">
        <v>35</v>
      </c>
      <c r="E79" t="s">
        <v>29</v>
      </c>
      <c r="G79" s="4">
        <v>2620</v>
      </c>
      <c r="H79" s="4">
        <v>1912.6</v>
      </c>
    </row>
    <row r="80" spans="1:8" x14ac:dyDescent="0.25">
      <c r="A80" s="3">
        <v>46036</v>
      </c>
      <c r="C80" t="s">
        <v>28</v>
      </c>
      <c r="E80" t="s">
        <v>29</v>
      </c>
      <c r="G80" s="4">
        <v>620</v>
      </c>
      <c r="H80" s="4">
        <v>396.8</v>
      </c>
    </row>
    <row r="81" spans="1:8" x14ac:dyDescent="0.25">
      <c r="A81" s="3">
        <v>46037</v>
      </c>
      <c r="C81" t="s">
        <v>31</v>
      </c>
      <c r="E81" t="s">
        <v>32</v>
      </c>
      <c r="G81" s="4">
        <v>975</v>
      </c>
      <c r="H81" s="4">
        <v>487.5</v>
      </c>
    </row>
    <row r="82" spans="1:8" x14ac:dyDescent="0.25">
      <c r="A82" s="3">
        <v>46037</v>
      </c>
      <c r="C82" t="s">
        <v>37</v>
      </c>
      <c r="E82" t="s">
        <v>34</v>
      </c>
      <c r="G82" s="4">
        <v>5455</v>
      </c>
      <c r="H82" s="4">
        <v>3982.2</v>
      </c>
    </row>
    <row r="83" spans="1:8" x14ac:dyDescent="0.25">
      <c r="A83" s="3">
        <v>46037</v>
      </c>
      <c r="C83" t="s">
        <v>31</v>
      </c>
      <c r="E83" t="s">
        <v>39</v>
      </c>
      <c r="G83" s="4">
        <v>530</v>
      </c>
      <c r="H83" s="4">
        <v>254.4</v>
      </c>
    </row>
    <row r="84" spans="1:8" x14ac:dyDescent="0.25">
      <c r="A84" s="3">
        <v>46037</v>
      </c>
      <c r="C84" t="s">
        <v>40</v>
      </c>
      <c r="E84" t="s">
        <v>29</v>
      </c>
      <c r="G84" s="4">
        <v>1540</v>
      </c>
      <c r="H84" s="4">
        <v>708.4</v>
      </c>
    </row>
    <row r="85" spans="1:8" x14ac:dyDescent="0.25">
      <c r="A85" s="3">
        <v>46037</v>
      </c>
      <c r="C85" t="s">
        <v>31</v>
      </c>
      <c r="E85" t="s">
        <v>36</v>
      </c>
      <c r="G85" s="4">
        <v>8485</v>
      </c>
      <c r="H85" s="4">
        <v>4497.1000000000004</v>
      </c>
    </row>
    <row r="86" spans="1:8" x14ac:dyDescent="0.25">
      <c r="A86" s="3">
        <v>46037</v>
      </c>
      <c r="C86" t="s">
        <v>40</v>
      </c>
      <c r="E86" t="s">
        <v>36</v>
      </c>
      <c r="G86" s="4">
        <v>2165</v>
      </c>
      <c r="H86" s="4">
        <v>736.1</v>
      </c>
    </row>
    <row r="87" spans="1:8" x14ac:dyDescent="0.25">
      <c r="A87" s="3">
        <v>46037</v>
      </c>
      <c r="C87" t="s">
        <v>28</v>
      </c>
      <c r="E87" t="s">
        <v>39</v>
      </c>
      <c r="G87" s="4">
        <v>4205</v>
      </c>
      <c r="H87" s="4">
        <v>1261.5</v>
      </c>
    </row>
    <row r="88" spans="1:8" x14ac:dyDescent="0.25">
      <c r="A88" s="3">
        <v>46038</v>
      </c>
      <c r="C88" t="s">
        <v>35</v>
      </c>
      <c r="E88" t="s">
        <v>29</v>
      </c>
      <c r="G88" s="4">
        <v>3715</v>
      </c>
      <c r="H88" s="4">
        <v>2600.5</v>
      </c>
    </row>
    <row r="89" spans="1:8" x14ac:dyDescent="0.25">
      <c r="A89" s="3">
        <v>46038</v>
      </c>
      <c r="C89" t="s">
        <v>31</v>
      </c>
      <c r="E89" t="s">
        <v>29</v>
      </c>
      <c r="G89" s="4">
        <v>1075</v>
      </c>
      <c r="H89" s="4">
        <v>322.5</v>
      </c>
    </row>
    <row r="90" spans="1:8" x14ac:dyDescent="0.25">
      <c r="A90" s="3">
        <v>46038</v>
      </c>
      <c r="C90" t="s">
        <v>35</v>
      </c>
      <c r="E90" t="s">
        <v>34</v>
      </c>
      <c r="G90" s="4">
        <v>5470</v>
      </c>
      <c r="H90" s="4">
        <v>2133.3000000000002</v>
      </c>
    </row>
    <row r="91" spans="1:8" x14ac:dyDescent="0.25">
      <c r="A91" s="3">
        <v>46038</v>
      </c>
      <c r="C91" t="s">
        <v>35</v>
      </c>
      <c r="E91" t="s">
        <v>39</v>
      </c>
      <c r="G91" s="4">
        <v>3620</v>
      </c>
      <c r="H91" s="4">
        <v>2172</v>
      </c>
    </row>
    <row r="92" spans="1:8" x14ac:dyDescent="0.25">
      <c r="A92" s="3">
        <v>46039</v>
      </c>
      <c r="C92" t="s">
        <v>40</v>
      </c>
      <c r="E92" t="s">
        <v>29</v>
      </c>
      <c r="G92" s="4">
        <v>2915</v>
      </c>
      <c r="H92" s="4">
        <v>1078.5999999999999</v>
      </c>
    </row>
    <row r="93" spans="1:8" x14ac:dyDescent="0.25">
      <c r="A93" s="3">
        <v>46039</v>
      </c>
      <c r="C93" t="s">
        <v>28</v>
      </c>
      <c r="E93" t="s">
        <v>39</v>
      </c>
      <c r="G93" s="4">
        <v>2535</v>
      </c>
      <c r="H93" s="4">
        <v>1698.5</v>
      </c>
    </row>
    <row r="94" spans="1:8" x14ac:dyDescent="0.25">
      <c r="A94" s="3">
        <v>46039</v>
      </c>
      <c r="C94" t="s">
        <v>33</v>
      </c>
      <c r="E94" t="s">
        <v>32</v>
      </c>
      <c r="G94" s="4">
        <v>6745</v>
      </c>
      <c r="H94" s="4">
        <v>4451.7</v>
      </c>
    </row>
    <row r="95" spans="1:8" x14ac:dyDescent="0.25">
      <c r="A95" s="3">
        <v>46039</v>
      </c>
      <c r="C95" t="s">
        <v>40</v>
      </c>
      <c r="E95" t="s">
        <v>39</v>
      </c>
      <c r="G95" s="4">
        <v>730</v>
      </c>
      <c r="H95" s="4">
        <v>233.6</v>
      </c>
    </row>
    <row r="96" spans="1:8" x14ac:dyDescent="0.25">
      <c r="A96" s="3">
        <v>46040</v>
      </c>
      <c r="C96" t="s">
        <v>37</v>
      </c>
      <c r="E96" t="s">
        <v>32</v>
      </c>
      <c r="G96" s="4">
        <v>5715</v>
      </c>
      <c r="H96" s="4">
        <v>4172</v>
      </c>
    </row>
    <row r="97" spans="1:8" x14ac:dyDescent="0.25">
      <c r="A97" s="3">
        <v>46040</v>
      </c>
      <c r="C97" t="s">
        <v>33</v>
      </c>
      <c r="E97" t="s">
        <v>36</v>
      </c>
      <c r="G97" s="4">
        <v>2975</v>
      </c>
      <c r="H97" s="4">
        <v>1755.3</v>
      </c>
    </row>
    <row r="98" spans="1:8" x14ac:dyDescent="0.25">
      <c r="A98" s="3">
        <v>46040</v>
      </c>
      <c r="C98" t="s">
        <v>40</v>
      </c>
      <c r="E98" t="s">
        <v>29</v>
      </c>
      <c r="G98" s="4">
        <v>4000</v>
      </c>
      <c r="H98" s="4">
        <v>1840</v>
      </c>
    </row>
    <row r="99" spans="1:8" x14ac:dyDescent="0.25">
      <c r="A99" s="3">
        <v>46040</v>
      </c>
      <c r="C99" t="s">
        <v>35</v>
      </c>
      <c r="E99" t="s">
        <v>36</v>
      </c>
      <c r="G99" s="4">
        <v>5450</v>
      </c>
      <c r="H99" s="4">
        <v>2888.5</v>
      </c>
    </row>
    <row r="100" spans="1:8" x14ac:dyDescent="0.25">
      <c r="A100" s="3">
        <v>46040</v>
      </c>
      <c r="C100" t="s">
        <v>38</v>
      </c>
      <c r="E100" t="s">
        <v>39</v>
      </c>
      <c r="G100" s="4">
        <v>8675</v>
      </c>
      <c r="H100" s="4">
        <v>6593</v>
      </c>
    </row>
    <row r="101" spans="1:8" x14ac:dyDescent="0.25">
      <c r="A101" s="3">
        <v>46040</v>
      </c>
      <c r="C101" t="s">
        <v>35</v>
      </c>
      <c r="E101" t="s">
        <v>34</v>
      </c>
      <c r="G101" s="4">
        <v>2690</v>
      </c>
      <c r="H101" s="4">
        <v>2125.1</v>
      </c>
    </row>
    <row r="102" spans="1:8" x14ac:dyDescent="0.25">
      <c r="A102" s="3">
        <v>46041</v>
      </c>
      <c r="C102" t="s">
        <v>38</v>
      </c>
      <c r="E102" t="s">
        <v>29</v>
      </c>
      <c r="G102" s="4">
        <v>6925</v>
      </c>
      <c r="H102" s="4">
        <v>2077.5</v>
      </c>
    </row>
    <row r="103" spans="1:8" x14ac:dyDescent="0.25">
      <c r="A103" s="3">
        <v>46041</v>
      </c>
      <c r="C103" t="s">
        <v>40</v>
      </c>
      <c r="E103" t="s">
        <v>36</v>
      </c>
      <c r="G103" s="4">
        <v>2600</v>
      </c>
      <c r="H103" s="4">
        <v>988</v>
      </c>
    </row>
    <row r="104" spans="1:8" x14ac:dyDescent="0.25">
      <c r="A104" s="3">
        <v>46041</v>
      </c>
      <c r="C104" t="s">
        <v>35</v>
      </c>
      <c r="E104" t="s">
        <v>36</v>
      </c>
      <c r="G104" s="4">
        <v>6410</v>
      </c>
      <c r="H104" s="4">
        <v>2435.8000000000002</v>
      </c>
    </row>
    <row r="105" spans="1:8" x14ac:dyDescent="0.25">
      <c r="A105" s="3">
        <v>46041</v>
      </c>
      <c r="C105" t="s">
        <v>33</v>
      </c>
      <c r="E105" t="s">
        <v>32</v>
      </c>
      <c r="G105" s="4">
        <v>9800</v>
      </c>
      <c r="H105" s="4">
        <v>3332</v>
      </c>
    </row>
    <row r="106" spans="1:8" x14ac:dyDescent="0.25">
      <c r="A106" s="3">
        <v>46041</v>
      </c>
      <c r="C106" t="s">
        <v>31</v>
      </c>
      <c r="E106" t="s">
        <v>32</v>
      </c>
      <c r="G106" s="4">
        <v>5440</v>
      </c>
      <c r="H106" s="4">
        <v>2502.4</v>
      </c>
    </row>
    <row r="107" spans="1:8" x14ac:dyDescent="0.25">
      <c r="A107" s="3">
        <v>46041</v>
      </c>
      <c r="C107" t="s">
        <v>33</v>
      </c>
      <c r="E107" t="s">
        <v>29</v>
      </c>
      <c r="G107" s="4">
        <v>7210</v>
      </c>
      <c r="H107" s="4">
        <v>3172.4</v>
      </c>
    </row>
    <row r="108" spans="1:8" x14ac:dyDescent="0.25">
      <c r="A108" s="3">
        <v>46041</v>
      </c>
      <c r="C108" t="s">
        <v>40</v>
      </c>
      <c r="E108" t="s">
        <v>39</v>
      </c>
      <c r="G108" s="4">
        <v>1190</v>
      </c>
      <c r="H108" s="4">
        <v>523.6</v>
      </c>
    </row>
    <row r="109" spans="1:8" x14ac:dyDescent="0.25">
      <c r="A109" s="3">
        <v>46041</v>
      </c>
      <c r="C109" t="s">
        <v>33</v>
      </c>
      <c r="E109" t="s">
        <v>29</v>
      </c>
      <c r="G109" s="4">
        <v>3515</v>
      </c>
      <c r="H109" s="4">
        <v>2109</v>
      </c>
    </row>
    <row r="110" spans="1:8" x14ac:dyDescent="0.25">
      <c r="A110" s="3">
        <v>46042</v>
      </c>
      <c r="C110" t="s">
        <v>28</v>
      </c>
      <c r="E110" t="s">
        <v>34</v>
      </c>
      <c r="G110" s="4">
        <v>8430</v>
      </c>
      <c r="H110" s="4">
        <v>5816.7</v>
      </c>
    </row>
    <row r="111" spans="1:8" x14ac:dyDescent="0.25">
      <c r="A111" s="3">
        <v>46042</v>
      </c>
      <c r="C111" t="s">
        <v>31</v>
      </c>
      <c r="E111" t="s">
        <v>39</v>
      </c>
      <c r="G111" s="4">
        <v>5645</v>
      </c>
      <c r="H111" s="4">
        <v>3104.8</v>
      </c>
    </row>
    <row r="112" spans="1:8" x14ac:dyDescent="0.25">
      <c r="A112" s="3">
        <v>46042</v>
      </c>
      <c r="C112" t="s">
        <v>33</v>
      </c>
      <c r="E112" t="s">
        <v>39</v>
      </c>
      <c r="G112" s="4">
        <v>5655</v>
      </c>
      <c r="H112" s="4">
        <v>4241.3</v>
      </c>
    </row>
    <row r="113" spans="1:8" x14ac:dyDescent="0.25">
      <c r="A113" s="3">
        <v>46042</v>
      </c>
      <c r="C113" t="s">
        <v>35</v>
      </c>
      <c r="E113" t="s">
        <v>36</v>
      </c>
      <c r="G113" s="4">
        <v>6225</v>
      </c>
      <c r="H113" s="4">
        <v>3548.3</v>
      </c>
    </row>
    <row r="114" spans="1:8" x14ac:dyDescent="0.25">
      <c r="A114" s="3">
        <v>46042</v>
      </c>
      <c r="C114" t="s">
        <v>40</v>
      </c>
      <c r="E114" t="s">
        <v>34</v>
      </c>
      <c r="G114" s="4">
        <v>7345</v>
      </c>
      <c r="H114" s="4">
        <v>3452.2</v>
      </c>
    </row>
    <row r="115" spans="1:8" x14ac:dyDescent="0.25">
      <c r="A115" s="3">
        <v>46042</v>
      </c>
      <c r="C115" t="s">
        <v>38</v>
      </c>
      <c r="E115" t="s">
        <v>34</v>
      </c>
      <c r="G115" s="4">
        <v>5120</v>
      </c>
      <c r="H115" s="4">
        <v>1638.4</v>
      </c>
    </row>
    <row r="116" spans="1:8" x14ac:dyDescent="0.25">
      <c r="A116" s="3">
        <v>46042</v>
      </c>
      <c r="C116" t="s">
        <v>40</v>
      </c>
      <c r="E116" t="s">
        <v>39</v>
      </c>
      <c r="G116" s="4">
        <v>7420</v>
      </c>
      <c r="H116" s="4">
        <v>4600.3999999999996</v>
      </c>
    </row>
    <row r="117" spans="1:8" x14ac:dyDescent="0.25">
      <c r="A117" s="3">
        <v>46042</v>
      </c>
      <c r="C117" t="s">
        <v>28</v>
      </c>
      <c r="E117" t="s">
        <v>32</v>
      </c>
      <c r="G117" s="4">
        <v>6800</v>
      </c>
      <c r="H117" s="4">
        <v>2720</v>
      </c>
    </row>
    <row r="118" spans="1:8" x14ac:dyDescent="0.25">
      <c r="A118" s="3">
        <v>46042</v>
      </c>
      <c r="C118" t="s">
        <v>35</v>
      </c>
      <c r="E118" t="s">
        <v>36</v>
      </c>
      <c r="G118" s="4">
        <v>6375</v>
      </c>
      <c r="H118" s="4">
        <v>2613.8000000000002</v>
      </c>
    </row>
    <row r="119" spans="1:8" x14ac:dyDescent="0.25">
      <c r="A119" s="3">
        <v>46042</v>
      </c>
      <c r="C119" t="s">
        <v>28</v>
      </c>
      <c r="E119" t="s">
        <v>36</v>
      </c>
      <c r="G119" s="4">
        <v>4010</v>
      </c>
      <c r="H119" s="4">
        <v>2927.3</v>
      </c>
    </row>
    <row r="120" spans="1:8" x14ac:dyDescent="0.25">
      <c r="A120" s="3">
        <v>46043</v>
      </c>
      <c r="C120" t="s">
        <v>37</v>
      </c>
      <c r="E120" t="s">
        <v>34</v>
      </c>
      <c r="G120" s="4">
        <v>9130</v>
      </c>
      <c r="H120" s="4">
        <v>4747.6000000000004</v>
      </c>
    </row>
    <row r="121" spans="1:8" x14ac:dyDescent="0.25">
      <c r="A121" s="3">
        <v>46043</v>
      </c>
      <c r="C121" t="s">
        <v>35</v>
      </c>
      <c r="E121" t="s">
        <v>36</v>
      </c>
      <c r="G121" s="4">
        <v>7085</v>
      </c>
      <c r="H121" s="4">
        <v>2904.9</v>
      </c>
    </row>
    <row r="122" spans="1:8" x14ac:dyDescent="0.25">
      <c r="A122" s="3">
        <v>46043</v>
      </c>
      <c r="C122" t="s">
        <v>38</v>
      </c>
      <c r="E122" t="s">
        <v>29</v>
      </c>
      <c r="G122" s="4">
        <v>8750</v>
      </c>
      <c r="H122" s="4">
        <v>5425</v>
      </c>
    </row>
    <row r="123" spans="1:8" x14ac:dyDescent="0.25">
      <c r="A123" s="3">
        <v>46044</v>
      </c>
      <c r="C123" t="s">
        <v>40</v>
      </c>
      <c r="E123" t="s">
        <v>29</v>
      </c>
      <c r="G123" s="4">
        <v>3000</v>
      </c>
      <c r="H123" s="4">
        <v>1290</v>
      </c>
    </row>
    <row r="124" spans="1:8" x14ac:dyDescent="0.25">
      <c r="A124" s="3">
        <v>46044</v>
      </c>
      <c r="C124" t="s">
        <v>28</v>
      </c>
      <c r="E124" t="s">
        <v>34</v>
      </c>
      <c r="G124" s="4">
        <v>7510</v>
      </c>
      <c r="H124" s="4">
        <v>4806.3999999999996</v>
      </c>
    </row>
    <row r="125" spans="1:8" x14ac:dyDescent="0.25">
      <c r="A125" s="3">
        <v>46044</v>
      </c>
      <c r="C125" t="s">
        <v>33</v>
      </c>
      <c r="E125" t="s">
        <v>32</v>
      </c>
      <c r="G125" s="4">
        <v>4120</v>
      </c>
      <c r="H125" s="4">
        <v>3048.8</v>
      </c>
    </row>
    <row r="126" spans="1:8" x14ac:dyDescent="0.25">
      <c r="A126" s="3">
        <v>46044</v>
      </c>
      <c r="C126" t="s">
        <v>33</v>
      </c>
      <c r="E126" t="s">
        <v>36</v>
      </c>
      <c r="G126" s="4">
        <v>7995</v>
      </c>
      <c r="H126" s="4">
        <v>6076.2</v>
      </c>
    </row>
    <row r="127" spans="1:8" x14ac:dyDescent="0.25">
      <c r="A127" s="3">
        <v>46045</v>
      </c>
      <c r="C127" t="s">
        <v>37</v>
      </c>
      <c r="E127" t="s">
        <v>39</v>
      </c>
      <c r="G127" s="4">
        <v>2950</v>
      </c>
      <c r="H127" s="4">
        <v>2094.5</v>
      </c>
    </row>
    <row r="128" spans="1:8" x14ac:dyDescent="0.25">
      <c r="A128" s="3">
        <v>46045</v>
      </c>
      <c r="C128" t="s">
        <v>31</v>
      </c>
      <c r="E128" t="s">
        <v>34</v>
      </c>
      <c r="G128" s="4">
        <v>5440</v>
      </c>
      <c r="H128" s="4">
        <v>4025.6</v>
      </c>
    </row>
    <row r="129" spans="1:8" x14ac:dyDescent="0.25">
      <c r="A129" s="3">
        <v>46045</v>
      </c>
      <c r="C129" t="s">
        <v>33</v>
      </c>
      <c r="E129" t="s">
        <v>29</v>
      </c>
      <c r="G129" s="4">
        <v>2945</v>
      </c>
      <c r="H129" s="4">
        <v>1767</v>
      </c>
    </row>
    <row r="130" spans="1:8" x14ac:dyDescent="0.25">
      <c r="A130" s="3">
        <v>46045</v>
      </c>
      <c r="C130" t="s">
        <v>31</v>
      </c>
      <c r="E130" t="s">
        <v>29</v>
      </c>
      <c r="G130" s="4">
        <v>6430</v>
      </c>
      <c r="H130" s="4">
        <v>4501</v>
      </c>
    </row>
    <row r="131" spans="1:8" x14ac:dyDescent="0.25">
      <c r="A131" s="3">
        <v>46045</v>
      </c>
      <c r="C131" t="s">
        <v>38</v>
      </c>
      <c r="E131" t="s">
        <v>36</v>
      </c>
      <c r="G131" s="4">
        <v>1125</v>
      </c>
      <c r="H131" s="4">
        <v>686.3</v>
      </c>
    </row>
    <row r="132" spans="1:8" x14ac:dyDescent="0.25">
      <c r="A132" s="3">
        <v>46045</v>
      </c>
      <c r="C132" t="s">
        <v>37</v>
      </c>
      <c r="E132" t="s">
        <v>29</v>
      </c>
      <c r="G132" s="4">
        <v>7560</v>
      </c>
      <c r="H132" s="4">
        <v>4006.8</v>
      </c>
    </row>
    <row r="133" spans="1:8" x14ac:dyDescent="0.25">
      <c r="A133" s="3">
        <v>46045</v>
      </c>
      <c r="C133" t="s">
        <v>40</v>
      </c>
      <c r="E133" t="s">
        <v>29</v>
      </c>
      <c r="G133" s="4">
        <v>3300</v>
      </c>
      <c r="H133" s="4">
        <v>1485</v>
      </c>
    </row>
    <row r="134" spans="1:8" x14ac:dyDescent="0.25">
      <c r="A134" s="3">
        <v>46045</v>
      </c>
      <c r="C134" t="s">
        <v>37</v>
      </c>
      <c r="E134" t="s">
        <v>39</v>
      </c>
      <c r="G134" s="4">
        <v>2120</v>
      </c>
      <c r="H134" s="4">
        <v>954</v>
      </c>
    </row>
    <row r="135" spans="1:8" x14ac:dyDescent="0.25">
      <c r="A135" s="3">
        <v>46045</v>
      </c>
      <c r="C135" t="s">
        <v>33</v>
      </c>
      <c r="E135" t="s">
        <v>36</v>
      </c>
      <c r="G135" s="4">
        <v>190</v>
      </c>
      <c r="H135" s="4">
        <v>136.80000000000001</v>
      </c>
    </row>
    <row r="136" spans="1:8" x14ac:dyDescent="0.25">
      <c r="A136" s="3">
        <v>46046</v>
      </c>
      <c r="C136" t="s">
        <v>37</v>
      </c>
      <c r="E136" t="s">
        <v>29</v>
      </c>
      <c r="G136" s="4">
        <v>9810</v>
      </c>
      <c r="H136" s="4">
        <v>5101.2</v>
      </c>
    </row>
    <row r="137" spans="1:8" x14ac:dyDescent="0.25">
      <c r="A137" s="3">
        <v>46046</v>
      </c>
      <c r="C137" t="s">
        <v>35</v>
      </c>
      <c r="E137" t="s">
        <v>29</v>
      </c>
      <c r="G137" s="4">
        <v>4875</v>
      </c>
      <c r="H137" s="4">
        <v>2096.3000000000002</v>
      </c>
    </row>
    <row r="138" spans="1:8" x14ac:dyDescent="0.25">
      <c r="A138" s="3">
        <v>46046</v>
      </c>
      <c r="C138" t="s">
        <v>40</v>
      </c>
      <c r="E138" t="s">
        <v>36</v>
      </c>
      <c r="G138" s="4">
        <v>5790</v>
      </c>
      <c r="H138" s="4">
        <v>3937.2</v>
      </c>
    </row>
    <row r="139" spans="1:8" x14ac:dyDescent="0.25">
      <c r="A139" s="3">
        <v>46046</v>
      </c>
      <c r="C139" t="s">
        <v>28</v>
      </c>
      <c r="E139" t="s">
        <v>39</v>
      </c>
      <c r="G139" s="4">
        <v>6045</v>
      </c>
      <c r="H139" s="4">
        <v>2780.7</v>
      </c>
    </row>
    <row r="140" spans="1:8" x14ac:dyDescent="0.25">
      <c r="A140" s="3">
        <v>46046</v>
      </c>
      <c r="C140" t="s">
        <v>38</v>
      </c>
      <c r="E140" t="s">
        <v>36</v>
      </c>
      <c r="G140" s="4">
        <v>5210</v>
      </c>
      <c r="H140" s="4">
        <v>2657.1</v>
      </c>
    </row>
    <row r="141" spans="1:8" x14ac:dyDescent="0.25">
      <c r="A141" s="3">
        <v>46047</v>
      </c>
      <c r="C141" t="s">
        <v>31</v>
      </c>
      <c r="E141" t="s">
        <v>36</v>
      </c>
      <c r="G141" s="4">
        <v>3870</v>
      </c>
      <c r="H141" s="4">
        <v>1741.5</v>
      </c>
    </row>
    <row r="142" spans="1:8" x14ac:dyDescent="0.25">
      <c r="A142" s="3">
        <v>46047</v>
      </c>
      <c r="C142" t="s">
        <v>28</v>
      </c>
      <c r="E142" t="s">
        <v>34</v>
      </c>
      <c r="G142" s="4">
        <v>2630</v>
      </c>
      <c r="H142" s="4">
        <v>1367.6</v>
      </c>
    </row>
    <row r="143" spans="1:8" x14ac:dyDescent="0.25">
      <c r="A143" s="3">
        <v>46047</v>
      </c>
      <c r="C143" t="s">
        <v>38</v>
      </c>
      <c r="E143" t="s">
        <v>29</v>
      </c>
      <c r="G143" s="4">
        <v>8775</v>
      </c>
      <c r="H143" s="4">
        <v>5440.5</v>
      </c>
    </row>
    <row r="144" spans="1:8" x14ac:dyDescent="0.25">
      <c r="A144" s="3">
        <v>46047</v>
      </c>
      <c r="C144" t="s">
        <v>28</v>
      </c>
      <c r="E144" t="s">
        <v>32</v>
      </c>
      <c r="G144" s="4">
        <v>6105</v>
      </c>
      <c r="H144" s="4">
        <v>3907.2</v>
      </c>
    </row>
    <row r="145" spans="1:8" x14ac:dyDescent="0.25">
      <c r="A145" s="3">
        <v>46047</v>
      </c>
      <c r="C145" t="s">
        <v>33</v>
      </c>
      <c r="E145" t="s">
        <v>34</v>
      </c>
      <c r="G145" s="4">
        <v>8710</v>
      </c>
      <c r="H145" s="4">
        <v>2787.2</v>
      </c>
    </row>
    <row r="146" spans="1:8" x14ac:dyDescent="0.25">
      <c r="A146" s="3">
        <v>46047</v>
      </c>
      <c r="C146" t="s">
        <v>28</v>
      </c>
      <c r="E146" t="s">
        <v>32</v>
      </c>
      <c r="G146" s="4">
        <v>6155</v>
      </c>
      <c r="H146" s="4">
        <v>4247</v>
      </c>
    </row>
    <row r="147" spans="1:8" x14ac:dyDescent="0.25">
      <c r="A147" s="3">
        <v>46047</v>
      </c>
      <c r="C147" t="s">
        <v>38</v>
      </c>
      <c r="E147" t="s">
        <v>34</v>
      </c>
      <c r="G147" s="4">
        <v>8415</v>
      </c>
      <c r="H147" s="4">
        <v>4964.8999999999996</v>
      </c>
    </row>
    <row r="148" spans="1:8" x14ac:dyDescent="0.25">
      <c r="A148" s="3">
        <v>46047</v>
      </c>
      <c r="C148" t="s">
        <v>35</v>
      </c>
      <c r="E148" t="s">
        <v>32</v>
      </c>
      <c r="G148" s="4">
        <v>8060</v>
      </c>
      <c r="H148" s="4">
        <v>2498.6</v>
      </c>
    </row>
    <row r="149" spans="1:8" x14ac:dyDescent="0.25">
      <c r="A149" s="3">
        <v>46048</v>
      </c>
      <c r="C149" t="s">
        <v>38</v>
      </c>
      <c r="E149" t="s">
        <v>39</v>
      </c>
      <c r="G149" s="4">
        <v>5535</v>
      </c>
      <c r="H149" s="4">
        <v>2767.5</v>
      </c>
    </row>
    <row r="150" spans="1:8" x14ac:dyDescent="0.25">
      <c r="A150" s="3">
        <v>46048</v>
      </c>
      <c r="C150" t="s">
        <v>28</v>
      </c>
      <c r="E150" t="s">
        <v>32</v>
      </c>
      <c r="G150" s="4">
        <v>2275</v>
      </c>
      <c r="H150" s="4">
        <v>1410.5</v>
      </c>
    </row>
    <row r="151" spans="1:8" x14ac:dyDescent="0.25">
      <c r="A151" s="3">
        <v>46048</v>
      </c>
      <c r="C151" t="s">
        <v>28</v>
      </c>
      <c r="E151" t="s">
        <v>32</v>
      </c>
      <c r="G151" s="4">
        <v>2740</v>
      </c>
      <c r="H151" s="4">
        <v>2055</v>
      </c>
    </row>
    <row r="152" spans="1:8" x14ac:dyDescent="0.25">
      <c r="A152" s="3">
        <v>46048</v>
      </c>
      <c r="C152" t="s">
        <v>37</v>
      </c>
      <c r="E152" t="s">
        <v>34</v>
      </c>
      <c r="G152" s="4">
        <v>5350</v>
      </c>
      <c r="H152" s="4">
        <v>4173</v>
      </c>
    </row>
    <row r="153" spans="1:8" x14ac:dyDescent="0.25">
      <c r="A153" s="3">
        <v>46048</v>
      </c>
      <c r="C153" t="s">
        <v>37</v>
      </c>
      <c r="E153" t="s">
        <v>29</v>
      </c>
      <c r="G153" s="4">
        <v>515</v>
      </c>
      <c r="H153" s="4">
        <v>226.6</v>
      </c>
    </row>
    <row r="154" spans="1:8" x14ac:dyDescent="0.25">
      <c r="A154" s="3">
        <v>46048</v>
      </c>
      <c r="C154" t="s">
        <v>31</v>
      </c>
      <c r="E154" t="s">
        <v>34</v>
      </c>
      <c r="G154" s="4">
        <v>4000</v>
      </c>
      <c r="H154" s="4">
        <v>1440</v>
      </c>
    </row>
    <row r="155" spans="1:8" x14ac:dyDescent="0.25">
      <c r="A155" s="3">
        <v>46048</v>
      </c>
      <c r="C155" t="s">
        <v>40</v>
      </c>
      <c r="E155" t="s">
        <v>32</v>
      </c>
      <c r="G155" s="4">
        <v>250</v>
      </c>
      <c r="H155" s="4">
        <v>160</v>
      </c>
    </row>
    <row r="156" spans="1:8" x14ac:dyDescent="0.25">
      <c r="A156" s="3">
        <v>46048</v>
      </c>
      <c r="C156" t="s">
        <v>40</v>
      </c>
      <c r="E156" t="s">
        <v>29</v>
      </c>
      <c r="G156" s="4">
        <v>5225</v>
      </c>
      <c r="H156" s="4">
        <v>2821.5</v>
      </c>
    </row>
    <row r="157" spans="1:8" x14ac:dyDescent="0.25">
      <c r="A157" s="3">
        <v>46048</v>
      </c>
      <c r="C157" t="s">
        <v>40</v>
      </c>
      <c r="E157" t="s">
        <v>34</v>
      </c>
      <c r="G157" s="4">
        <v>3315</v>
      </c>
      <c r="H157" s="4">
        <v>1856.4</v>
      </c>
    </row>
    <row r="158" spans="1:8" x14ac:dyDescent="0.25">
      <c r="A158" s="3">
        <v>46049</v>
      </c>
      <c r="C158" t="s">
        <v>33</v>
      </c>
      <c r="E158" t="s">
        <v>34</v>
      </c>
      <c r="G158" s="4">
        <v>3895</v>
      </c>
      <c r="H158" s="4">
        <v>3116</v>
      </c>
    </row>
    <row r="159" spans="1:8" x14ac:dyDescent="0.25">
      <c r="A159" s="3">
        <v>46049</v>
      </c>
      <c r="C159" t="s">
        <v>40</v>
      </c>
      <c r="E159" t="s">
        <v>36</v>
      </c>
      <c r="G159" s="4">
        <v>1695</v>
      </c>
      <c r="H159" s="4">
        <v>1067.9000000000001</v>
      </c>
    </row>
    <row r="160" spans="1:8" x14ac:dyDescent="0.25">
      <c r="A160" s="3">
        <v>46049</v>
      </c>
      <c r="C160" t="s">
        <v>33</v>
      </c>
      <c r="E160" t="s">
        <v>36</v>
      </c>
      <c r="G160" s="4">
        <v>9630</v>
      </c>
      <c r="H160" s="4">
        <v>4237.2</v>
      </c>
    </row>
    <row r="161" spans="1:8" x14ac:dyDescent="0.25">
      <c r="A161" s="3">
        <v>46049</v>
      </c>
      <c r="C161" t="s">
        <v>37</v>
      </c>
      <c r="E161" t="s">
        <v>34</v>
      </c>
      <c r="G161" s="4">
        <v>7960</v>
      </c>
      <c r="H161" s="4">
        <v>4457.6000000000004</v>
      </c>
    </row>
    <row r="162" spans="1:8" x14ac:dyDescent="0.25">
      <c r="A162" s="3">
        <v>46049</v>
      </c>
      <c r="C162" t="s">
        <v>37</v>
      </c>
      <c r="E162" t="s">
        <v>34</v>
      </c>
      <c r="G162" s="4">
        <v>495</v>
      </c>
      <c r="H162" s="4">
        <v>217.8</v>
      </c>
    </row>
    <row r="163" spans="1:8" x14ac:dyDescent="0.25">
      <c r="A163" s="3">
        <v>46049</v>
      </c>
      <c r="C163" t="s">
        <v>37</v>
      </c>
      <c r="E163" t="s">
        <v>34</v>
      </c>
      <c r="G163" s="4">
        <v>7300</v>
      </c>
      <c r="H163" s="4">
        <v>3358</v>
      </c>
    </row>
    <row r="164" spans="1:8" x14ac:dyDescent="0.25">
      <c r="A164" s="3">
        <v>46049</v>
      </c>
      <c r="C164" t="s">
        <v>37</v>
      </c>
      <c r="E164" t="s">
        <v>39</v>
      </c>
      <c r="G164" s="4">
        <v>5955</v>
      </c>
      <c r="H164" s="4">
        <v>4764</v>
      </c>
    </row>
    <row r="165" spans="1:8" x14ac:dyDescent="0.25">
      <c r="A165" s="3">
        <v>46050</v>
      </c>
      <c r="C165" t="s">
        <v>40</v>
      </c>
      <c r="E165" t="s">
        <v>34</v>
      </c>
      <c r="G165" s="4">
        <v>9495</v>
      </c>
      <c r="H165" s="4">
        <v>7501.1</v>
      </c>
    </row>
    <row r="166" spans="1:8" x14ac:dyDescent="0.25">
      <c r="A166" s="3">
        <v>46050</v>
      </c>
      <c r="C166" t="s">
        <v>40</v>
      </c>
      <c r="E166" t="s">
        <v>34</v>
      </c>
      <c r="G166" s="4">
        <v>5860</v>
      </c>
      <c r="H166" s="4">
        <v>4570.8</v>
      </c>
    </row>
    <row r="167" spans="1:8" x14ac:dyDescent="0.25">
      <c r="A167" s="3">
        <v>46050</v>
      </c>
      <c r="C167" t="s">
        <v>40</v>
      </c>
      <c r="E167" t="s">
        <v>34</v>
      </c>
      <c r="G167" s="4">
        <v>5540</v>
      </c>
      <c r="H167" s="4">
        <v>3933.4</v>
      </c>
    </row>
    <row r="168" spans="1:8" x14ac:dyDescent="0.25">
      <c r="A168" s="3">
        <v>46051</v>
      </c>
      <c r="C168" t="s">
        <v>33</v>
      </c>
      <c r="E168" t="s">
        <v>29</v>
      </c>
      <c r="G168" s="4">
        <v>8505</v>
      </c>
      <c r="H168" s="4">
        <v>3231.9</v>
      </c>
    </row>
    <row r="169" spans="1:8" x14ac:dyDescent="0.25">
      <c r="A169" s="3">
        <v>46051</v>
      </c>
      <c r="C169" t="s">
        <v>38</v>
      </c>
      <c r="E169" t="s">
        <v>36</v>
      </c>
      <c r="G169" s="4">
        <v>8145</v>
      </c>
      <c r="H169" s="4">
        <v>4561.2</v>
      </c>
    </row>
    <row r="170" spans="1:8" x14ac:dyDescent="0.25">
      <c r="A170" s="3">
        <v>46051</v>
      </c>
      <c r="C170" t="s">
        <v>31</v>
      </c>
      <c r="E170" t="s">
        <v>36</v>
      </c>
      <c r="G170" s="4">
        <v>9835</v>
      </c>
      <c r="H170" s="4">
        <v>6097.7</v>
      </c>
    </row>
    <row r="171" spans="1:8" x14ac:dyDescent="0.25">
      <c r="A171" s="3">
        <v>46051</v>
      </c>
      <c r="C171" t="s">
        <v>33</v>
      </c>
      <c r="E171" t="s">
        <v>36</v>
      </c>
      <c r="G171" s="4">
        <v>8950</v>
      </c>
      <c r="H171" s="4">
        <v>5459.5</v>
      </c>
    </row>
    <row r="172" spans="1:8" x14ac:dyDescent="0.25">
      <c r="A172" s="3">
        <v>46051</v>
      </c>
      <c r="C172" t="s">
        <v>38</v>
      </c>
      <c r="E172" t="s">
        <v>32</v>
      </c>
      <c r="G172" s="4">
        <v>3295</v>
      </c>
      <c r="H172" s="4">
        <v>1087.4000000000001</v>
      </c>
    </row>
    <row r="173" spans="1:8" x14ac:dyDescent="0.25">
      <c r="A173" s="3">
        <v>46051</v>
      </c>
      <c r="C173" t="s">
        <v>37</v>
      </c>
      <c r="E173" t="s">
        <v>39</v>
      </c>
      <c r="G173" s="4">
        <v>9315</v>
      </c>
      <c r="H173" s="4">
        <v>5402.7</v>
      </c>
    </row>
    <row r="174" spans="1:8" x14ac:dyDescent="0.25">
      <c r="A174" s="3">
        <v>46051</v>
      </c>
      <c r="C174" t="s">
        <v>28</v>
      </c>
      <c r="E174" t="s">
        <v>32</v>
      </c>
      <c r="G174" s="4">
        <v>7755</v>
      </c>
      <c r="H174" s="4">
        <v>6204</v>
      </c>
    </row>
    <row r="175" spans="1:8" x14ac:dyDescent="0.25">
      <c r="A175" s="3">
        <v>46052</v>
      </c>
      <c r="C175" t="s">
        <v>31</v>
      </c>
      <c r="E175" t="s">
        <v>29</v>
      </c>
      <c r="G175" s="4">
        <v>8700</v>
      </c>
      <c r="H175" s="4">
        <v>3741</v>
      </c>
    </row>
    <row r="176" spans="1:8" x14ac:dyDescent="0.25">
      <c r="A176" s="3">
        <v>46052</v>
      </c>
      <c r="C176" t="s">
        <v>40</v>
      </c>
      <c r="E176" t="s">
        <v>36</v>
      </c>
      <c r="G176" s="4">
        <v>6750</v>
      </c>
      <c r="H176" s="4">
        <v>3240</v>
      </c>
    </row>
    <row r="177" spans="1:8" x14ac:dyDescent="0.25">
      <c r="A177" s="3">
        <v>46052</v>
      </c>
      <c r="C177" t="s">
        <v>40</v>
      </c>
      <c r="E177" t="s">
        <v>34</v>
      </c>
      <c r="G177" s="4">
        <v>6340</v>
      </c>
      <c r="H177" s="4">
        <v>2028.8</v>
      </c>
    </row>
    <row r="178" spans="1:8" x14ac:dyDescent="0.25">
      <c r="A178" s="3">
        <v>46053</v>
      </c>
      <c r="C178" t="s">
        <v>31</v>
      </c>
      <c r="E178" t="s">
        <v>39</v>
      </c>
      <c r="G178" s="4">
        <v>6550</v>
      </c>
      <c r="H178" s="4">
        <v>4388.5</v>
      </c>
    </row>
    <row r="179" spans="1:8" x14ac:dyDescent="0.25">
      <c r="A179" s="3">
        <v>46053</v>
      </c>
      <c r="C179" t="s">
        <v>37</v>
      </c>
      <c r="E179" t="s">
        <v>34</v>
      </c>
      <c r="G179" s="4">
        <v>1845</v>
      </c>
      <c r="H179" s="4">
        <v>996.3</v>
      </c>
    </row>
    <row r="180" spans="1:8" x14ac:dyDescent="0.25">
      <c r="A180" s="3">
        <v>46053</v>
      </c>
      <c r="C180" t="s">
        <v>40</v>
      </c>
      <c r="E180" t="s">
        <v>34</v>
      </c>
      <c r="G180" s="4">
        <v>5670</v>
      </c>
      <c r="H180" s="4">
        <v>3345.3</v>
      </c>
    </row>
    <row r="181" spans="1:8" x14ac:dyDescent="0.25">
      <c r="A181" s="3">
        <v>46053</v>
      </c>
      <c r="C181" t="s">
        <v>40</v>
      </c>
      <c r="E181" t="s">
        <v>36</v>
      </c>
      <c r="G181" s="4">
        <v>8085</v>
      </c>
      <c r="H181" s="4">
        <v>6063.8</v>
      </c>
    </row>
    <row r="182" spans="1:8" x14ac:dyDescent="0.25">
      <c r="A182" s="3">
        <v>46053</v>
      </c>
      <c r="C182" t="s">
        <v>40</v>
      </c>
      <c r="E182" t="s">
        <v>34</v>
      </c>
      <c r="G182" s="4">
        <v>8115</v>
      </c>
      <c r="H182" s="4">
        <v>4057.5</v>
      </c>
    </row>
    <row r="183" spans="1:8" x14ac:dyDescent="0.25">
      <c r="A183" s="3">
        <v>46053</v>
      </c>
      <c r="C183" t="s">
        <v>31</v>
      </c>
      <c r="E183" t="s">
        <v>36</v>
      </c>
      <c r="G183" s="4">
        <v>7350</v>
      </c>
      <c r="H183" s="4">
        <v>3160.5</v>
      </c>
    </row>
    <row r="184" spans="1:8" x14ac:dyDescent="0.25">
      <c r="A184" s="3">
        <v>46053</v>
      </c>
      <c r="C184" t="s">
        <v>37</v>
      </c>
      <c r="E184" t="s">
        <v>32</v>
      </c>
      <c r="G184" s="4">
        <v>9555</v>
      </c>
      <c r="H184" s="4">
        <v>7644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640C-1E96-489F-B79F-88B7A4E6A030}">
  <dimension ref="A1:I6"/>
  <sheetViews>
    <sheetView tabSelected="1" zoomScale="130" zoomScaleNormal="130" workbookViewId="0">
      <selection activeCell="C4" sqref="C4"/>
    </sheetView>
  </sheetViews>
  <sheetFormatPr defaultRowHeight="15" x14ac:dyDescent="0.25"/>
  <cols>
    <col min="2" max="2" width="10.28515625" bestFit="1" customWidth="1"/>
    <col min="3" max="4" width="8.85546875" bestFit="1" customWidth="1"/>
    <col min="5" max="5" width="9.42578125" bestFit="1" customWidth="1"/>
    <col min="6" max="6" width="10" bestFit="1" customWidth="1"/>
    <col min="7" max="9" width="10.28515625" bestFit="1" customWidth="1"/>
  </cols>
  <sheetData>
    <row r="1" spans="1:9" x14ac:dyDescent="0.25">
      <c r="A1" t="s">
        <v>0</v>
      </c>
      <c r="B1" t="s">
        <v>8</v>
      </c>
      <c r="C1" t="s">
        <v>2</v>
      </c>
      <c r="D1" t="s">
        <v>3</v>
      </c>
      <c r="E1" t="s">
        <v>9</v>
      </c>
      <c r="F1" t="s">
        <v>4</v>
      </c>
      <c r="G1" t="s">
        <v>10</v>
      </c>
      <c r="H1" t="s">
        <v>11</v>
      </c>
      <c r="I1" t="s">
        <v>12</v>
      </c>
    </row>
    <row r="2" spans="1:9" x14ac:dyDescent="0.25">
      <c r="A2" t="s">
        <v>13</v>
      </c>
      <c r="B2" t="s">
        <v>19</v>
      </c>
      <c r="C2" t="s">
        <v>14</v>
      </c>
      <c r="D2" t="s">
        <v>14</v>
      </c>
      <c r="E2" t="s">
        <v>19</v>
      </c>
      <c r="F2" t="s">
        <v>20</v>
      </c>
      <c r="G2" t="s">
        <v>20</v>
      </c>
      <c r="H2" t="s">
        <v>14</v>
      </c>
      <c r="I2" t="s">
        <v>14</v>
      </c>
    </row>
    <row r="3" spans="1:9" x14ac:dyDescent="0.25">
      <c r="A3" t="s">
        <v>15</v>
      </c>
      <c r="B3" t="s">
        <v>14</v>
      </c>
      <c r="E3" t="s">
        <v>14</v>
      </c>
      <c r="F3" t="s">
        <v>14</v>
      </c>
      <c r="G3" t="s">
        <v>14</v>
      </c>
      <c r="H3" t="s">
        <v>19</v>
      </c>
      <c r="I3" t="s">
        <v>19</v>
      </c>
    </row>
    <row r="4" spans="1:9" x14ac:dyDescent="0.25">
      <c r="A4" t="s">
        <v>16</v>
      </c>
      <c r="B4" t="s">
        <v>21</v>
      </c>
      <c r="C4" t="s">
        <v>14</v>
      </c>
      <c r="D4" t="s">
        <v>14</v>
      </c>
      <c r="E4" t="s">
        <v>14</v>
      </c>
      <c r="F4" t="s">
        <v>14</v>
      </c>
      <c r="G4" t="s">
        <v>20</v>
      </c>
      <c r="H4" t="s">
        <v>20</v>
      </c>
      <c r="I4" t="s">
        <v>14</v>
      </c>
    </row>
    <row r="5" spans="1:9" x14ac:dyDescent="0.25">
      <c r="A5" t="s">
        <v>17</v>
      </c>
      <c r="B5" t="s">
        <v>22</v>
      </c>
      <c r="C5" t="s">
        <v>21</v>
      </c>
      <c r="D5" t="s">
        <v>21</v>
      </c>
      <c r="E5" t="s">
        <v>23</v>
      </c>
      <c r="F5" t="s">
        <v>23</v>
      </c>
      <c r="G5" t="s">
        <v>22</v>
      </c>
      <c r="H5" t="s">
        <v>22</v>
      </c>
      <c r="I5" t="s">
        <v>22</v>
      </c>
    </row>
    <row r="6" spans="1:9" x14ac:dyDescent="0.25">
      <c r="A6" t="s">
        <v>18</v>
      </c>
      <c r="B6" s="1"/>
      <c r="F6" s="1"/>
      <c r="G6" s="1"/>
      <c r="H6" s="1"/>
      <c r="I6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Powracający</vt:lpstr>
      <vt:lpstr>Oczyszczone</vt:lpstr>
      <vt:lpstr>PusteKolumny</vt:lpstr>
      <vt:lpstr>Ciągi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2026-01-27T16:53:14Z</dcterms:modified>
</cp:coreProperties>
</file>